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9925f4cf6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dit" sheetId="1" r:id="Rf7f534c0899c4953"/>
    <x:sheet xmlns:r="http://schemas.openxmlformats.org/officeDocument/2006/relationships" name="Fictional example" sheetId="2" r:id="R613ebf6ce18544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4">
    <x:font>
      <x:sz val="11"/>
      <x:name val="Carlito"/>
    </x:font>
    <x:font>
      <x:sz val="10"/>
      <x:color rgb="FF202A2E"/>
      <x:name val="Arial"/>
    </x:font>
    <x:font>
      <x:b/>
      <x:sz val="14"/>
      <x:color rgb="FF202A2E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743"/>
      </x:patternFill>
    </x:fill>
    <x:fill>
      <x:patternFill patternType="solid">
        <x:fgColor rgb="FFFFF8DA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A32121"/>
      </x:font>
      <x:fill>
        <x:patternFill patternType="solid">
          <x:bgColor rgb="FFFCE6E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c65e2c91844bb" /><Relationship Type="http://schemas.openxmlformats.org/officeDocument/2006/relationships/theme" Target="/xl/theme/theme1.xml" Id="R8229da0d2f95463f" /><Relationship Type="http://schemas.openxmlformats.org/officeDocument/2006/relationships/sharedStrings" Target="/xl/sharedStrings.xml" Id="R28dc5a56f90d4d45" /><Relationship Type="http://schemas.openxmlformats.org/officeDocument/2006/relationships/worksheet" Target="/xl/worksheets/sheet1.xml" Id="Rf7f534c0899c4953" /><Relationship Type="http://schemas.openxmlformats.org/officeDocument/2006/relationships/worksheet" Target="/xl/worksheets/sheet2.xml" Id="R613ebf6ce18544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6" hidden="0" customWidth="1"/>
    <x:col min="2" max="2" width="22" hidden="0" customWidth="1"/>
    <x:col min="3" max="3" width="55" hidden="0" customWidth="1"/>
    <x:col min="4" max="4" width="9" hidden="0" customWidth="1"/>
    <x:col min="5" max="5" width="35" hidden="0" customWidth="1"/>
    <x:col min="6" max="6" width="22" hidden="0" customWidth="1"/>
    <x:col min="7" max="7" width="35" hidden="0" customWidth="1"/>
  </x:cols>
  <x:sheetData>
    <x:row r="2">
      <x:c r="A2" s="4" t="str">
        <x:v>Customer service audit</x:v>
      </x:c>
      <x:c r="B2" s="2"/>
      <x:c r="C2" s="2"/>
      <x:c r="D2" s="2"/>
      <x:c r="E2" s="2"/>
      <x:c r="F2" s="2"/>
      <x:c r="G2" s="2"/>
    </x:row>
    <x:row r="3">
      <x:c r="A3" s="2" t="str">
        <x:v>Source: customercommunicationscorp.com/blog/customer-service-audit-checklist</x:v>
      </x:c>
      <x:c r="B3" s="2"/>
      <x:c r="C3" s="2"/>
      <x:c r="D3" s="2"/>
      <x:c r="E3" s="2"/>
      <x:c r="F3" s="2"/>
      <x:c r="G3" s="2"/>
    </x:row>
    <x:row r="4">
      <x:c r="A4" s="2" t="str">
        <x:v>Score: 0 broken, 1 partially works, 2 works. Leave unreviewed items blank.</x:v>
      </x:c>
      <x:c r="B4" s="2"/>
      <x:c r="C4" s="2"/>
      <x:c r="D4" s="2"/>
      <x:c r="E4" s="2"/>
      <x:c r="F4" s="2"/>
      <x:c r="G4" s="2"/>
    </x:row>
    <x:row r="5">
      <x:c r="A5" s="2"/>
      <x:c r="B5" s="2"/>
      <x:c r="C5" s="2" t="str">
        <x:v>Reviewed items</x:v>
      </x:c>
      <x:c r="D5" s="2" t="n">
        <x:f>COUNT(D10:D49)</x:f>
        <x:v>0</x:v>
      </x:c>
      <x:c r="E5" s="2"/>
      <x:c r="F5" s="2" t="str">
        <x:v>Scored ratio</x:v>
      </x:c>
      <x:c r="G5" s="3" t="str">
        <x:f>IF(D7=0,"",D6/D7)</x:f>
      </x:c>
    </x:row>
    <x:row r="6">
      <x:c r="A6" s="2"/>
      <x:c r="B6" s="2"/>
      <x:c r="C6" s="2" t="str">
        <x:v>Points scored</x:v>
      </x:c>
      <x:c r="D6" s="2" t="n">
        <x:f>SUM(D10:D49)</x:f>
        <x:v>0</x:v>
      </x:c>
      <x:c r="E6" s="2"/>
      <x:c r="F6" s="2" t="str">
        <x:v>Unreviewed items</x:v>
      </x:c>
      <x:c r="G6" s="2" t="n">
        <x:f>40-D5</x:f>
        <x:v>40</x:v>
      </x:c>
    </x:row>
    <x:row r="7">
      <x:c r="A7" s="2"/>
      <x:c r="B7" s="2"/>
      <x:c r="C7" s="2" t="str">
        <x:v>Maximum for reviewed items</x:v>
      </x:c>
      <x:c r="D7" s="2" t="n">
        <x:f>D5*2</x:f>
        <x:v>0</x:v>
      </x:c>
      <x:c r="E7" s="2"/>
      <x:c r="F7" s="2"/>
      <x:c r="G7" s="2"/>
    </x:row>
    <x:row r="8">
      <x:c r="A8" s="2"/>
      <x:c r="B8" s="2"/>
      <x:c r="C8" s="2"/>
      <x:c r="D8" s="2"/>
      <x:c r="E8" s="2"/>
      <x:c r="F8" s="2"/>
      <x:c r="G8" s="2"/>
    </x:row>
    <x:row r="9" ht="28" customHeight="1">
      <x:c r="A9" s="7" t="str">
        <x:v>ID</x:v>
      </x:c>
      <x:c r="B9" s="7" t="str">
        <x:v>Area</x:v>
      </x:c>
      <x:c r="C9" s="7" t="str">
        <x:v>Question</x:v>
      </x:c>
      <x:c r="D9" s="7" t="str">
        <x:v>Score</x:v>
      </x:c>
      <x:c r="E9" s="7" t="str">
        <x:v>Evidence</x:v>
      </x:c>
      <x:c r="F9" s="7" t="str">
        <x:v>Owner</x:v>
      </x:c>
      <x:c r="G9" s="7" t="str">
        <x:v>Next action</x:v>
      </x:c>
    </x:row>
    <x:row r="10" ht="42" customHeight="1">
      <x:c r="A10" s="2" t="n">
        <x:v>1</x:v>
      </x:c>
      <x:c r="B10" s="8" t="str">
        <x:v>Accessibility</x:v>
      </x:c>
      <x:c r="C10" s="8" t="str">
        <x:v>Are all advertised channels staffed?</x:v>
      </x:c>
      <x:c r="D10" s="9"/>
      <x:c r="E10" s="8"/>
      <x:c r="F10" s="8"/>
      <x:c r="G10" s="8"/>
    </x:row>
    <x:row r="11" ht="42" customHeight="1">
      <x:c r="A11" s="2" t="n">
        <x:v>2</x:v>
      </x:c>
      <x:c r="B11" s="8" t="str">
        <x:v>Accessibility</x:v>
      </x:c>
      <x:c r="C11" s="8" t="str">
        <x:v>Can customers find a live support route?</x:v>
      </x:c>
      <x:c r="D11" s="9"/>
      <x:c r="E11" s="8"/>
      <x:c r="F11" s="8"/>
      <x:c r="G11" s="8"/>
    </x:row>
    <x:row r="12" ht="42" customHeight="1">
      <x:c r="A12" s="2" t="n">
        <x:v>3</x:v>
      </x:c>
      <x:c r="B12" s="8" t="str">
        <x:v>Accessibility</x:v>
      </x:c>
      <x:c r="C12" s="8" t="str">
        <x:v>Are outside-hours instructions accurate?</x:v>
      </x:c>
      <x:c r="D12" s="9"/>
      <x:c r="E12" s="8"/>
      <x:c r="F12" s="8"/>
      <x:c r="G12" s="8"/>
    </x:row>
    <x:row r="13" ht="42" customHeight="1">
      <x:c r="A13" s="2" t="n">
        <x:v>4</x:v>
      </x:c>
      <x:c r="B13" s="8" t="str">
        <x:v>Accessibility</x:v>
      </x:c>
      <x:c r="C13" s="8" t="str">
        <x:v>Can customers choose a suitable channel?</x:v>
      </x:c>
      <x:c r="D13" s="9"/>
      <x:c r="E13" s="8"/>
      <x:c r="F13" s="8"/>
      <x:c r="G13" s="8"/>
    </x:row>
    <x:row r="14" ht="42" customHeight="1">
      <x:c r="A14" s="2" t="n">
        <x:v>5</x:v>
      </x:c>
      <x:c r="B14" s="8" t="str">
        <x:v>Accessibility</x:v>
      </x:c>
      <x:c r="C14" s="8" t="str">
        <x:v>Does language coverage match customer needs?</x:v>
      </x:c>
      <x:c r="D14" s="9"/>
      <x:c r="E14" s="8"/>
      <x:c r="F14" s="8"/>
      <x:c r="G14" s="8"/>
    </x:row>
    <x:row r="15" ht="42" customHeight="1">
      <x:c r="A15" s="2" t="n">
        <x:v>6</x:v>
      </x:c>
      <x:c r="B15" s="8" t="str">
        <x:v>Accessibility</x:v>
      </x:c>
      <x:c r="C15" s="8" t="str">
        <x:v>Are accessibility requests routed appropriately?</x:v>
      </x:c>
      <x:c r="D15" s="9"/>
      <x:c r="E15" s="8"/>
      <x:c r="F15" s="8"/>
      <x:c r="G15" s="8"/>
    </x:row>
    <x:row r="16" ht="42" customHeight="1">
      <x:c r="A16" s="2" t="n">
        <x:v>7</x:v>
      </x:c>
      <x:c r="B16" s="8" t="str">
        <x:v>Accessibility</x:v>
      </x:c>
      <x:c r="C16" s="8" t="str">
        <x:v>Do actual channel tests match the published promise?</x:v>
      </x:c>
      <x:c r="D16" s="9"/>
      <x:c r="E16" s="8"/>
      <x:c r="F16" s="8"/>
      <x:c r="G16" s="8"/>
    </x:row>
    <x:row r="17" ht="42" customHeight="1">
      <x:c r="A17" s="2" t="n">
        <x:v>8</x:v>
      </x:c>
      <x:c r="B17" s="8" t="str">
        <x:v>Speed</x:v>
      </x:c>
      <x:c r="C17" s="8" t="str">
        <x:v>Is first response measured consistently by channel?</x:v>
      </x:c>
      <x:c r="D17" s="9"/>
      <x:c r="E17" s="8"/>
      <x:c r="F17" s="8"/>
      <x:c r="G17" s="8"/>
    </x:row>
    <x:row r="18" ht="42" customHeight="1">
      <x:c r="A18" s="2" t="n">
        <x:v>9</x:v>
      </x:c>
      <x:c r="B18" s="8" t="str">
        <x:v>Speed</x:v>
      </x:c>
      <x:c r="C18" s="8" t="str">
        <x:v>Are wait-time definitions and exclusions documented?</x:v>
      </x:c>
      <x:c r="D18" s="9"/>
      <x:c r="E18" s="8"/>
      <x:c r="F18" s="8"/>
      <x:c r="G18" s="8"/>
    </x:row>
    <x:row r="19" ht="42" customHeight="1">
      <x:c r="A19" s="2" t="n">
        <x:v>10</x:v>
      </x:c>
      <x:c r="B19" s="8" t="str">
        <x:v>Speed</x:v>
      </x:c>
      <x:c r="C19" s="8" t="str">
        <x:v>Are long waits visible beside the average?</x:v>
      </x:c>
      <x:c r="D19" s="9"/>
      <x:c r="E19" s="8"/>
      <x:c r="F19" s="8"/>
      <x:c r="G19" s="8"/>
    </x:row>
    <x:row r="20" ht="42" customHeight="1">
      <x:c r="A20" s="2" t="n">
        <x:v>11</x:v>
      </x:c>
      <x:c r="B20" s="8" t="str">
        <x:v>Speed</x:v>
      </x:c>
      <x:c r="C20" s="8" t="str">
        <x:v>Are promised callbacks completed on time?</x:v>
      </x:c>
      <x:c r="D20" s="9"/>
      <x:c r="E20" s="8"/>
      <x:c r="F20" s="8"/>
      <x:c r="G20" s="8"/>
    </x:row>
    <x:row r="21" ht="42" customHeight="1">
      <x:c r="A21" s="2" t="n">
        <x:v>12</x:v>
      </x:c>
      <x:c r="B21" s="8" t="str">
        <x:v>Speed</x:v>
      </x:c>
      <x:c r="C21" s="8" t="str">
        <x:v>Is unresolved ticket age reviewed?</x:v>
      </x:c>
      <x:c r="D21" s="9"/>
      <x:c r="E21" s="8"/>
      <x:c r="F21" s="8"/>
      <x:c r="G21" s="8"/>
    </x:row>
    <x:row r="22" ht="42" customHeight="1">
      <x:c r="A22" s="2" t="n">
        <x:v>13</x:v>
      </x:c>
      <x:c r="B22" s="8" t="str">
        <x:v>Speed</x:v>
      </x:c>
      <x:c r="C22" s="8" t="str">
        <x:v>Are abandonment peaks investigated by interval?</x:v>
      </x:c>
      <x:c r="D22" s="9"/>
      <x:c r="E22" s="8"/>
      <x:c r="F22" s="8"/>
      <x:c r="G22" s="8"/>
    </x:row>
    <x:row r="23" ht="42" customHeight="1">
      <x:c r="A23" s="2" t="n">
        <x:v>14</x:v>
      </x:c>
      <x:c r="B23" s="8" t="str">
        <x:v>Speed</x:v>
      </x:c>
      <x:c r="C23" s="8" t="str">
        <x:v>Do queues retain an owner during peaks?</x:v>
      </x:c>
      <x:c r="D23" s="9"/>
      <x:c r="E23" s="8"/>
      <x:c r="F23" s="8"/>
      <x:c r="G23" s="8"/>
    </x:row>
    <x:row r="24" ht="42" customHeight="1">
      <x:c r="A24" s="2" t="n">
        <x:v>15</x:v>
      </x:c>
      <x:c r="B24" s="8" t="str">
        <x:v>Resolution</x:v>
      </x:c>
      <x:c r="C24" s="8" t="str">
        <x:v>Is resolution defined from the customer's task?</x:v>
      </x:c>
      <x:c r="D24" s="9"/>
      <x:c r="E24" s="8"/>
      <x:c r="F24" s="8"/>
      <x:c r="G24" s="8"/>
    </x:row>
    <x:row r="25" ht="42" customHeight="1">
      <x:c r="A25" s="2" t="n">
        <x:v>16</x:v>
      </x:c>
      <x:c r="B25" s="8" t="str">
        <x:v>Resolution</x:v>
      </x:c>
      <x:c r="C25" s="8" t="str">
        <x:v>Are repeat contacts linked to the original issue?</x:v>
      </x:c>
      <x:c r="D25" s="9"/>
      <x:c r="E25" s="8"/>
      <x:c r="F25" s="8"/>
      <x:c r="G25" s="8"/>
    </x:row>
    <x:row r="26" ht="42" customHeight="1">
      <x:c r="A26" s="2" t="n">
        <x:v>17</x:v>
      </x:c>
      <x:c r="B26" s="8" t="str">
        <x:v>Resolution</x:v>
      </x:c>
      <x:c r="C26" s="8" t="str">
        <x:v>Are unnecessary transfers identified?</x:v>
      </x:c>
      <x:c r="D26" s="9"/>
      <x:c r="E26" s="8"/>
      <x:c r="F26" s="8"/>
      <x:c r="G26" s="8"/>
    </x:row>
    <x:row r="27" ht="42" customHeight="1">
      <x:c r="A27" s="2" t="n">
        <x:v>18</x:v>
      </x:c>
      <x:c r="B27" s="8" t="str">
        <x:v>Resolution</x:v>
      </x:c>
      <x:c r="C27" s="8" t="str">
        <x:v>Does context follow channel changes?</x:v>
      </x:c>
      <x:c r="D27" s="9"/>
      <x:c r="E27" s="8"/>
      <x:c r="F27" s="8"/>
      <x:c r="G27" s="8"/>
    </x:row>
    <x:row r="28" ht="42" customHeight="1">
      <x:c r="A28" s="2" t="n">
        <x:v>19</x:v>
      </x:c>
      <x:c r="B28" s="8" t="str">
        <x:v>Resolution</x:v>
      </x:c>
      <x:c r="C28" s="8" t="str">
        <x:v>Are agent decision limits clear?</x:v>
      </x:c>
      <x:c r="D28" s="9"/>
      <x:c r="E28" s="8"/>
      <x:c r="F28" s="8"/>
      <x:c r="G28" s="8"/>
    </x:row>
    <x:row r="29" ht="42" customHeight="1">
      <x:c r="A29" s="2" t="n">
        <x:v>20</x:v>
      </x:c>
      <x:c r="B29" s="8" t="str">
        <x:v>Resolution</x:v>
      </x:c>
      <x:c r="C29" s="8" t="str">
        <x:v>Are resolved tasks verified in reviewed samples?</x:v>
      </x:c>
      <x:c r="D29" s="9"/>
      <x:c r="E29" s="8"/>
      <x:c r="F29" s="8"/>
      <x:c r="G29" s="8"/>
    </x:row>
    <x:row r="30" ht="42" customHeight="1">
      <x:c r="A30" s="2" t="n">
        <x:v>21</x:v>
      </x:c>
      <x:c r="B30" s="8" t="str">
        <x:v>Resolution</x:v>
      </x:c>
      <x:c r="C30" s="8" t="str">
        <x:v>Do downstream tasks have an owner and due point?</x:v>
      </x:c>
      <x:c r="D30" s="9"/>
      <x:c r="E30" s="8"/>
      <x:c r="F30" s="8"/>
      <x:c r="G30" s="8"/>
    </x:row>
    <x:row r="31" ht="42" customHeight="1">
      <x:c r="A31" s="2" t="n">
        <x:v>22</x:v>
      </x:c>
      <x:c r="B31" s="8" t="str">
        <x:v>Quality</x:v>
      </x:c>
      <x:c r="C31" s="8" t="str">
        <x:v>Does QA use observable criteria?</x:v>
      </x:c>
      <x:c r="D31" s="9"/>
      <x:c r="E31" s="8"/>
      <x:c r="F31" s="8"/>
      <x:c r="G31" s="8"/>
    </x:row>
    <x:row r="32" ht="42" customHeight="1">
      <x:c r="A32" s="2" t="n">
        <x:v>23</x:v>
      </x:c>
      <x:c r="B32" s="8" t="str">
        <x:v>Quality</x:v>
      </x:c>
      <x:c r="C32" s="8" t="str">
        <x:v>Does sampling cover agents and channels fairly?</x:v>
      </x:c>
      <x:c r="D32" s="9"/>
      <x:c r="E32" s="8"/>
      <x:c r="F32" s="8"/>
      <x:c r="G32" s="8"/>
    </x:row>
    <x:row r="33" ht="42" customHeight="1">
      <x:c r="A33" s="2" t="n">
        <x:v>24</x:v>
      </x:c>
      <x:c r="B33" s="8" t="str">
        <x:v>Quality</x:v>
      </x:c>
      <x:c r="C33" s="8" t="str">
        <x:v>Do reviewers calibrate disputed scores?</x:v>
      </x:c>
      <x:c r="D33" s="9"/>
      <x:c r="E33" s="8"/>
      <x:c r="F33" s="8"/>
      <x:c r="G33" s="8"/>
    </x:row>
    <x:row r="34" ht="42" customHeight="1">
      <x:c r="A34" s="2" t="n">
        <x:v>25</x:v>
      </x:c>
      <x:c r="B34" s="8" t="str">
        <x:v>Quality</x:v>
      </x:c>
      <x:c r="C34" s="8" t="str">
        <x:v>Are product and policy answers consistent?</x:v>
      </x:c>
      <x:c r="D34" s="9"/>
      <x:c r="E34" s="8"/>
      <x:c r="F34" s="8"/>
      <x:c r="G34" s="8"/>
    </x:row>
    <x:row r="35" ht="42" customHeight="1">
      <x:c r="A35" s="2" t="n">
        <x:v>26</x:v>
      </x:c>
      <x:c r="B35" s="8" t="str">
        <x:v>Quality</x:v>
      </x:c>
      <x:c r="C35" s="8" t="str">
        <x:v>Are poor experiences reviewed for recurring causes?</x:v>
      </x:c>
      <x:c r="D35" s="9"/>
      <x:c r="E35" s="8"/>
      <x:c r="F35" s="8"/>
      <x:c r="G35" s="8"/>
    </x:row>
    <x:row r="36" ht="42" customHeight="1">
      <x:c r="A36" s="2" t="n">
        <x:v>27</x:v>
      </x:c>
      <x:c r="B36" s="8" t="str">
        <x:v>Quality</x:v>
      </x:c>
      <x:c r="C36" s="8" t="str">
        <x:v>Are required programme disclosures reviewed?</x:v>
      </x:c>
      <x:c r="D36" s="9"/>
      <x:c r="E36" s="8"/>
      <x:c r="F36" s="8"/>
      <x:c r="G36" s="8"/>
    </x:row>
    <x:row r="37" ht="42" customHeight="1">
      <x:c r="A37" s="2" t="n">
        <x:v>28</x:v>
      </x:c>
      <x:c r="B37" s="8" t="str">
        <x:v>Quality</x:v>
      </x:c>
      <x:c r="C37" s="8" t="str">
        <x:v>Are corrections tracked through completion?</x:v>
      </x:c>
      <x:c r="D37" s="9"/>
      <x:c r="E37" s="8"/>
      <x:c r="F37" s="8"/>
      <x:c r="G37" s="8"/>
    </x:row>
    <x:row r="38" ht="42" customHeight="1">
      <x:c r="A38" s="2" t="n">
        <x:v>29</x:v>
      </x:c>
      <x:c r="B38" s="8" t="str">
        <x:v>Agent experience</x:v>
      </x:c>
      <x:c r="C38" s="8" t="str">
        <x:v>Can agents find the required tools and records?</x:v>
      </x:c>
      <x:c r="D38" s="9"/>
      <x:c r="E38" s="8"/>
      <x:c r="F38" s="8"/>
      <x:c r="G38" s="8"/>
    </x:row>
    <x:row r="39" ht="42" customHeight="1">
      <x:c r="A39" s="2" t="n">
        <x:v>30</x:v>
      </x:c>
      <x:c r="B39" s="8" t="str">
        <x:v>Agent experience</x:v>
      </x:c>
      <x:c r="C39" s="8" t="str">
        <x:v>Is the knowledge base current and searchable?</x:v>
      </x:c>
      <x:c r="D39" s="9"/>
      <x:c r="E39" s="8"/>
      <x:c r="F39" s="8"/>
      <x:c r="G39" s="8"/>
    </x:row>
    <x:row r="40" ht="42" customHeight="1">
      <x:c r="A40" s="2" t="n">
        <x:v>31</x:v>
      </x:c>
      <x:c r="B40" s="8" t="str">
        <x:v>Agent experience</x:v>
      </x:c>
      <x:c r="C40" s="8" t="str">
        <x:v>Does onboarding test real task decisions?</x:v>
      </x:c>
      <x:c r="D40" s="9"/>
      <x:c r="E40" s="8"/>
      <x:c r="F40" s="8"/>
      <x:c r="G40" s="8"/>
    </x:row>
    <x:row r="41" ht="42" customHeight="1">
      <x:c r="A41" s="2" t="n">
        <x:v>32</x:v>
      </x:c>
      <x:c r="B41" s="8" t="str">
        <x:v>Agent experience</x:v>
      </x:c>
      <x:c r="C41" s="8" t="str">
        <x:v>Are tool and access gaps logged?</x:v>
      </x:c>
      <x:c r="D41" s="9"/>
      <x:c r="E41" s="8"/>
      <x:c r="F41" s="8"/>
      <x:c r="G41" s="8"/>
    </x:row>
    <x:row r="42" ht="42" customHeight="1">
      <x:c r="A42" s="2" t="n">
        <x:v>33</x:v>
      </x:c>
      <x:c r="B42" s="8" t="str">
        <x:v>Agent experience</x:v>
      </x:c>
      <x:c r="C42" s="8" t="str">
        <x:v>Does coaching use reviewed interactions?</x:v>
      </x:c>
      <x:c r="D42" s="9"/>
      <x:c r="E42" s="8"/>
      <x:c r="F42" s="8"/>
      <x:c r="G42" s="8"/>
    </x:row>
    <x:row r="43" ht="42" customHeight="1">
      <x:c r="A43" s="2" t="n">
        <x:v>34</x:v>
      </x:c>
      <x:c r="B43" s="8" t="str">
        <x:v>Agent experience</x:v>
      </x:c>
      <x:c r="C43" s="8" t="str">
        <x:v>Can agents raise improvement requests to an owner?</x:v>
      </x:c>
      <x:c r="D43" s="9"/>
      <x:c r="E43" s="8"/>
      <x:c r="F43" s="8"/>
      <x:c r="G43" s="8"/>
    </x:row>
    <x:row r="44" ht="42" customHeight="1">
      <x:c r="A44" s="2" t="n">
        <x:v>35</x:v>
      </x:c>
      <x:c r="B44" s="8" t="str">
        <x:v>Measurement</x:v>
      </x:c>
      <x:c r="C44" s="8" t="str">
        <x:v>Do reports state populations and periods?</x:v>
      </x:c>
      <x:c r="D44" s="9"/>
      <x:c r="E44" s="8"/>
      <x:c r="F44" s="8"/>
      <x:c r="G44" s="8"/>
    </x:row>
    <x:row r="45" ht="42" customHeight="1">
      <x:c r="A45" s="2" t="n">
        <x:v>36</x:v>
      </x:c>
      <x:c r="B45" s="8" t="str">
        <x:v>Measurement</x:v>
      </x:c>
      <x:c r="C45" s="8" t="str">
        <x:v>Do rates retain their original denominators?</x:v>
      </x:c>
      <x:c r="D45" s="9"/>
      <x:c r="E45" s="8"/>
      <x:c r="F45" s="8"/>
      <x:c r="G45" s="8"/>
    </x:row>
    <x:row r="46" ht="42" customHeight="1">
      <x:c r="A46" s="2" t="n">
        <x:v>37</x:v>
      </x:c>
      <x:c r="B46" s="8" t="str">
        <x:v>Measurement</x:v>
      </x:c>
      <x:c r="C46" s="8" t="str">
        <x:v>Are surveys and complaints assigned to owners?</x:v>
      </x:c>
      <x:c r="D46" s="9"/>
      <x:c r="E46" s="8"/>
      <x:c r="F46" s="8"/>
      <x:c r="G46" s="8"/>
    </x:row>
    <x:row r="47" ht="42" customHeight="1">
      <x:c r="A47" s="2" t="n">
        <x:v>38</x:v>
      </x:c>
      <x:c r="B47" s="8" t="str">
        <x:v>Measurement</x:v>
      </x:c>
      <x:c r="C47" s="8" t="str">
        <x:v>Are leading contact causes reviewed?</x:v>
      </x:c>
      <x:c r="D47" s="9"/>
      <x:c r="E47" s="8"/>
      <x:c r="F47" s="8"/>
      <x:c r="G47" s="8"/>
    </x:row>
    <x:row r="48" ht="42" customHeight="1">
      <x:c r="A48" s="2" t="n">
        <x:v>39</x:v>
      </x:c>
      <x:c r="B48" s="8" t="str">
        <x:v>Measurement</x:v>
      </x:c>
      <x:c r="C48" s="8" t="str">
        <x:v>Can the team identify a decision changed by evidence?</x:v>
      </x:c>
      <x:c r="D48" s="9"/>
      <x:c r="E48" s="8"/>
      <x:c r="F48" s="8"/>
      <x:c r="G48" s="8"/>
    </x:row>
    <x:row r="49" ht="42" customHeight="1">
      <x:c r="A49" s="2" t="n">
        <x:v>40</x:v>
      </x:c>
      <x:c r="B49" s="8" t="str">
        <x:v>Measurement</x:v>
      </x:c>
      <x:c r="C49" s="8" t="str">
        <x:v>Are corrective actions and re-audit dates recorded?</x:v>
      </x:c>
      <x:c r="D49" s="9"/>
      <x:c r="E49" s="8"/>
      <x:c r="F49" s="8"/>
      <x:c r="G49" s="8"/>
    </x:row>
  </x:sheetData>
  <x:conditionalFormatting sqref="D10:D49">
    <x:cfRule type="cellIs" dxfId="0" priority="1" operator="equal">
      <x:formula>0</x:formula>
    </x:cfRule>
    <x:cfRule type="cellIs" dxfId="1" priority="2" operator="equal">
      <x:formula>1</x:formula>
    </x:cfRule>
  </x:conditionalFormatting>
  <x:dataValidations count="1">
    <x:dataValidation type="whole" operator="between" sqref="D10:D49">
      <x:formula1>0</x:formula1>
      <x:formula2>2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22" hidden="0" customWidth="1"/>
    <x:col min="3" max="3" width="55" hidden="0" customWidth="1"/>
    <x:col min="4" max="4" width="9" hidden="0" customWidth="1"/>
    <x:col min="5" max="5" width="35" hidden="0" customWidth="1"/>
    <x:col min="6" max="6" width="22" hidden="0" customWidth="1"/>
    <x:col min="7" max="7" width="35" hidden="0" customWidth="1"/>
  </x:cols>
  <x:sheetData>
    <x:row r="2">
      <x:c r="A2" s="4" t="str">
        <x:v>Fictional team: completed example rows</x:v>
      </x:c>
      <x:c r="B2" s="2"/>
      <x:c r="C2" s="2"/>
      <x:c r="D2" s="2"/>
      <x:c r="E2" s="2"/>
      <x:c r="F2" s="2"/>
      <x:c r="G2" s="2"/>
    </x:row>
    <x:row r="3">
      <x:c r="A3" s="2" t="str">
        <x:v>Illustrative entries only. These are not client results.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 ht="28" customHeight="1">
      <x:c r="A5" s="7" t="str">
        <x:v>ID</x:v>
      </x:c>
      <x:c r="B5" s="7" t="str">
        <x:v>Area</x:v>
      </x:c>
      <x:c r="C5" s="7" t="str">
        <x:v>Question</x:v>
      </x:c>
      <x:c r="D5" s="7" t="str">
        <x:v>Score</x:v>
      </x:c>
      <x:c r="E5" s="7" t="str">
        <x:v>Evidence</x:v>
      </x:c>
      <x:c r="F5" s="7" t="str">
        <x:v>Owner</x:v>
      </x:c>
      <x:c r="G5" s="7" t="str">
        <x:v>Next action</x:v>
      </x:c>
    </x:row>
    <x:row r="6" ht="60" customHeight="1">
      <x:c r="A6" s="2" t="n">
        <x:v>1</x:v>
      </x:c>
      <x:c r="B6" s="8" t="str">
        <x:v>Accessibility</x:v>
      </x:c>
      <x:c r="C6" s="8" t="str">
        <x:v>Are all advertised channels staffed?</x:v>
      </x:c>
      <x:c r="D6" s="8" t="n">
        <x:v>1</x:v>
      </x:c>
      <x:c r="E6" s="8" t="str">
        <x:v>Example: chat is unavailable during the stated weekend hours.</x:v>
      </x:c>
      <x:c r="F6" s="8" t="str">
        <x:v>Support lead</x:v>
      </x:c>
      <x:c r="G6" s="8" t="str">
        <x:v>Reconcile advertised hours with staffing.</x:v>
      </x:c>
    </x:row>
    <x:row r="7" ht="60" customHeight="1">
      <x:c r="A7" s="2" t="n">
        <x:v>4</x:v>
      </x:c>
      <x:c r="B7" s="8" t="str">
        <x:v>Accessibility</x:v>
      </x:c>
      <x:c r="C7" s="8" t="str">
        <x:v>Can customers choose a suitable channel?</x:v>
      </x:c>
      <x:c r="D7" s="8" t="n">
        <x:v>0</x:v>
      </x:c>
      <x:c r="E7" s="8" t="str">
        <x:v>Example: the routing menu offers no route to a person.</x:v>
      </x:c>
      <x:c r="F7" s="8" t="str">
        <x:v>Routing owner</x:v>
      </x:c>
      <x:c r="G7" s="8" t="str">
        <x:v>Review the approved escalation path.</x:v>
      </x:c>
    </x:row>
    <x:row r="8" ht="60" customHeight="1">
      <x:c r="A8" s="2" t="n">
        <x:v>9</x:v>
      </x:c>
      <x:c r="B8" s="8" t="str">
        <x:v>Speed</x:v>
      </x:c>
      <x:c r="C8" s="8" t="str">
        <x:v>Are wait-time definitions and exclusions documented?</x:v>
      </x:c>
      <x:c r="D8" s="8" t="n">
        <x:v>2</x:v>
      </x:c>
      <x:c r="E8" s="8" t="str">
        <x:v>Example: the reporting definition is documented and reviewed.</x:v>
      </x:c>
      <x:c r="F8" s="8" t="str">
        <x:v>QA lead</x:v>
      </x:c>
      <x:c r="G8" s="8" t="str">
        <x:v>Retain the definition with the report.</x:v>
      </x:c>
    </x:row>
    <x:row r="9">
      <x:c r="A9" s="2"/>
      <x:c r="B9" s="2"/>
      <x:c r="C9" s="2"/>
      <x:c r="D9" s="2"/>
      <x:c r="E9" s="2"/>
      <x:c r="F9" s="2"/>
      <x:c r="G9" s="2"/>
    </x:row>
    <x:row r="10">
      <x:c r="A10" s="2" t="str">
        <x:v>Example scored ratio</x:v>
      </x:c>
      <x:c r="B10" s="2"/>
      <x:c r="C10" s="2"/>
      <x:c r="D10" s="3" t="n">
        <x:f>SUM(D6:D8)/(2*COUNT(D6:D8))</x:f>
        <x:v>0.5</x:v>
      </x:c>
      <x:c r="E10" s="2"/>
      <x:c r="F10" s="2"/>
      <x:c r="G10" s="2"/>
    </x:row>
  </x:sheetData>
  <x:pageMargins left="0.7" right="0.7" top="0.75" bottom="0.75" header="0.3" footer="0.3"/>
</x:worksheet>
</file>